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3835" windowHeight="99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<sst xmlns="http://schemas.openxmlformats.org/spreadsheetml/2006/main" count="13" uniqueCount="12">
  <si>
    <t>FY10</t>
  </si>
  <si>
    <t>FY11</t>
  </si>
  <si>
    <t>FY12</t>
  </si>
  <si>
    <t>State</t>
  </si>
  <si>
    <t>Federal</t>
  </si>
  <si>
    <t>SJRWMD</t>
  </si>
  <si>
    <t>User Fees</t>
  </si>
  <si>
    <t>MSTU</t>
  </si>
  <si>
    <t>Gen Fund</t>
  </si>
  <si>
    <t>County</t>
  </si>
  <si>
    <t>Solid Waste</t>
  </si>
  <si>
    <t>Other Agencies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</si>
</sst>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center"/>
    </xf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EPD Funding by Sources FY10 - FY12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Sheet1!$A$4</c:f>
              <c:strCache>
                <c:ptCount val="1"/>
                <c:pt idx="0">
                  <c:v>FY10</c:v>
                </c:pt>
              </c:strCache>
            </c:strRef>
          </c:tx>
          <c:dLbls>
            <c:dLbl>
              <c:idx val="0"/>
              <c:layout>
                <c:manualLayout>
                  <c:x val="3.2032032032032053E-2"/>
                  <c:y val="-6.0606047153968438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G</a:t>
                    </a:r>
                    <a:r>
                      <a:rPr lang="en-US"/>
                      <a:t>en Fund,   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3.2032032032032032E-2"/>
                  <c:y val="-3.1007745055518735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M</a:t>
                    </a:r>
                    <a:r>
                      <a:rPr lang="en-US"/>
                      <a:t>STU</a:t>
                    </a:r>
                  </a:p>
                </c:rich>
              </c:tx>
              <c:showVal val="1"/>
              <c:showCatName val="1"/>
            </c:dLbl>
            <c:dLbl>
              <c:idx val="2"/>
              <c:layout>
                <c:manualLayout>
                  <c:x val="7.0070070070070069E-3"/>
                  <c:y val="-1.4094429570690334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U</a:t>
                    </a:r>
                    <a:r>
                      <a:rPr lang="en-US"/>
                      <a:t>ser Fees,   </a:t>
                    </a:r>
                  </a:p>
                </c:rich>
              </c:tx>
              <c:showVal val="1"/>
              <c:showCatName val="1"/>
            </c:dLbl>
            <c:dLbl>
              <c:idx val="3"/>
              <c:layout>
                <c:manualLayout>
                  <c:x val="1.6016016016016016E-2"/>
                  <c:y val="-8.3157134467072971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S</a:t>
                    </a:r>
                    <a:r>
                      <a:rPr lang="en-US"/>
                      <a:t>olid Waste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2.9029029029028954E-2"/>
                  <c:y val="-4.6511617583278105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O</a:t>
                    </a:r>
                    <a:r>
                      <a:rPr lang="en-US"/>
                      <a:t>ther Agencies  </a:t>
                    </a:r>
                  </a:p>
                </c:rich>
              </c:tx>
              <c:showVal val="1"/>
              <c:showCatName val="1"/>
            </c:dLbl>
            <c:dLbl>
              <c:idx val="5"/>
              <c:layout>
                <c:manualLayout>
                  <c:x val="1.8018018018018018E-2"/>
                  <c:y val="-4.2283288712071106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S</a:t>
                    </a:r>
                    <a:r>
                      <a:rPr lang="en-US"/>
                      <a:t>JRWMD   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2.3023023023023025E-2"/>
                  <c:y val="-9.8661006994832344E-3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S</a:t>
                    </a:r>
                    <a:r>
                      <a:rPr lang="en-US"/>
                      <a:t>tate</a:t>
                    </a:r>
                  </a:p>
                </c:rich>
              </c:tx>
              <c:showVal val="1"/>
              <c:showCatName val="1"/>
            </c:dLbl>
            <c:dLbl>
              <c:idx val="7"/>
              <c:layout>
                <c:manualLayout>
                  <c:x val="2.8028028028028028E-2"/>
                  <c:y val="-3.5236073926725939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F</a:t>
                    </a:r>
                    <a:r>
                      <a:rPr lang="en-US"/>
                      <a:t>ederal</a:t>
                    </a:r>
                  </a:p>
                </c:rich>
              </c:tx>
              <c:showVal val="1"/>
              <c:showCatName val="1"/>
            </c:dLbl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Val val="1"/>
            <c:showCatName val="1"/>
          </c:dLbls>
          <c:cat>
            <c:strRef>
              <c:f>Sheet1!$B$3:$I$3</c:f>
              <c:strCache>
                <c:ptCount val="8"/>
                <c:pt idx="0">
                  <c:v>Gen Fund</c:v>
                </c:pt>
                <c:pt idx="1">
                  <c:v>MSTU</c:v>
                </c:pt>
                <c:pt idx="2">
                  <c:v>User Fees</c:v>
                </c:pt>
                <c:pt idx="3">
                  <c:v>Solid Waste</c:v>
                </c:pt>
                <c:pt idx="4">
                  <c:v>Other Agencies</c:v>
                </c:pt>
                <c:pt idx="5">
                  <c:v>SJRWMD</c:v>
                </c:pt>
                <c:pt idx="6">
                  <c:v>State</c:v>
                </c:pt>
                <c:pt idx="7">
                  <c:v>Federal</c:v>
                </c:pt>
              </c:strCache>
            </c:strRef>
          </c:cat>
          <c:val>
            <c:numRef>
              <c:f>Sheet1!$B$4:$I$4</c:f>
              <c:numCache>
                <c:formatCode>_(* #,##0_);_(* \(#,##0\);_(* "-"??_);_(@_)</c:formatCode>
                <c:ptCount val="8"/>
                <c:pt idx="0">
                  <c:v>1459690</c:v>
                </c:pt>
                <c:pt idx="1">
                  <c:v>519479</c:v>
                </c:pt>
                <c:pt idx="2">
                  <c:v>289870</c:v>
                </c:pt>
                <c:pt idx="3">
                  <c:v>913527</c:v>
                </c:pt>
                <c:pt idx="4">
                  <c:v>134000</c:v>
                </c:pt>
                <c:pt idx="5">
                  <c:v>0</c:v>
                </c:pt>
                <c:pt idx="6">
                  <c:v>607338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FY11</c:v>
                </c:pt>
              </c:strCache>
            </c:strRef>
          </c:tx>
          <c:dLbls>
            <c:delete val="1"/>
          </c:dLbls>
          <c:cat>
            <c:strRef>
              <c:f>Sheet1!$B$3:$I$3</c:f>
              <c:strCache>
                <c:ptCount val="8"/>
                <c:pt idx="0">
                  <c:v>Gen Fund</c:v>
                </c:pt>
                <c:pt idx="1">
                  <c:v>MSTU</c:v>
                </c:pt>
                <c:pt idx="2">
                  <c:v>User Fees</c:v>
                </c:pt>
                <c:pt idx="3">
                  <c:v>Solid Waste</c:v>
                </c:pt>
                <c:pt idx="4">
                  <c:v>Other Agencies</c:v>
                </c:pt>
                <c:pt idx="5">
                  <c:v>SJRWMD</c:v>
                </c:pt>
                <c:pt idx="6">
                  <c:v>State</c:v>
                </c:pt>
                <c:pt idx="7">
                  <c:v>Federal</c:v>
                </c:pt>
              </c:strCache>
            </c:strRef>
          </c:cat>
          <c:val>
            <c:numRef>
              <c:f>Sheet1!$B$5:$I$5</c:f>
              <c:numCache>
                <c:formatCode>_(* #,##0_);_(* \(#,##0\);_(* "-"??_);_(@_)</c:formatCode>
                <c:ptCount val="8"/>
                <c:pt idx="0">
                  <c:v>1575338</c:v>
                </c:pt>
                <c:pt idx="1">
                  <c:v>546665</c:v>
                </c:pt>
                <c:pt idx="2">
                  <c:v>222900</c:v>
                </c:pt>
                <c:pt idx="3">
                  <c:v>936993</c:v>
                </c:pt>
                <c:pt idx="4">
                  <c:v>194000</c:v>
                </c:pt>
                <c:pt idx="5">
                  <c:v>28820</c:v>
                </c:pt>
                <c:pt idx="6">
                  <c:v>572507</c:v>
                </c:pt>
                <c:pt idx="7">
                  <c:v>40645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FY12</c:v>
                </c:pt>
              </c:strCache>
            </c:strRef>
          </c:tx>
          <c:dLbls>
            <c:delete val="1"/>
          </c:dLbls>
          <c:cat>
            <c:strRef>
              <c:f>Sheet1!$B$3:$I$3</c:f>
              <c:strCache>
                <c:ptCount val="8"/>
                <c:pt idx="0">
                  <c:v>Gen Fund</c:v>
                </c:pt>
                <c:pt idx="1">
                  <c:v>MSTU</c:v>
                </c:pt>
                <c:pt idx="2">
                  <c:v>User Fees</c:v>
                </c:pt>
                <c:pt idx="3">
                  <c:v>Solid Waste</c:v>
                </c:pt>
                <c:pt idx="4">
                  <c:v>Other Agencies</c:v>
                </c:pt>
                <c:pt idx="5">
                  <c:v>SJRWMD</c:v>
                </c:pt>
                <c:pt idx="6">
                  <c:v>State</c:v>
                </c:pt>
                <c:pt idx="7">
                  <c:v>Federal</c:v>
                </c:pt>
              </c:strCache>
            </c:strRef>
          </c:cat>
          <c:val>
            <c:numRef>
              <c:f>Sheet1!$B$6:$I$6</c:f>
              <c:numCache>
                <c:formatCode>_(* #,##0_);_(* \(#,##0\);_(* "-"??_);_(@_)</c:formatCode>
                <c:ptCount val="8"/>
                <c:pt idx="0">
                  <c:v>1519783</c:v>
                </c:pt>
                <c:pt idx="1">
                  <c:v>468269</c:v>
                </c:pt>
                <c:pt idx="2">
                  <c:v>222900</c:v>
                </c:pt>
                <c:pt idx="3">
                  <c:v>1050465</c:v>
                </c:pt>
                <c:pt idx="4">
                  <c:v>159000</c:v>
                </c:pt>
                <c:pt idx="5">
                  <c:v>69755</c:v>
                </c:pt>
                <c:pt idx="6">
                  <c:v>532836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shape val="box"/>
        <c:axId val="72354816"/>
        <c:axId val="72393856"/>
        <c:axId val="0"/>
      </c:bar3DChart>
      <c:catAx>
        <c:axId val="72354816"/>
        <c:scaling>
          <c:orientation val="minMax"/>
        </c:scaling>
        <c:axPos val="b"/>
        <c:majorTickMark val="none"/>
        <c:tickLblPos val="nextTo"/>
        <c:crossAx val="72393856"/>
        <c:crosses val="autoZero"/>
        <c:auto val="1"/>
        <c:lblAlgn val="ctr"/>
        <c:lblOffset val="100"/>
      </c:catAx>
      <c:valAx>
        <c:axId val="72393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Dollars</a:t>
                </a:r>
              </a:p>
            </c:rich>
          </c:tx>
          <c:layout/>
        </c:title>
        <c:numFmt formatCode="_(* #,##0_);_(* \(#,##0\);_(* &quot;-&quot;??_);_(@_)" sourceLinked="1"/>
        <c:majorTickMark val="none"/>
        <c:tickLblPos val="nextTo"/>
        <c:crossAx val="72354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104773</xdr:rowOff>
    </xdr:from>
    <xdr:to>
      <xdr:col>18</xdr:col>
      <xdr:colOff>266700</xdr:colOff>
      <xdr:row>58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"/>
  <sheetViews>
    <sheetView tabSelected="1" workbookViewId="0">
      <selection activeCell="F4" sqref="F4"/>
    </sheetView>
  </sheetViews>
  <sheetFormatPr defaultRowHeight="15"/>
  <cols>
    <col min="2" max="2" width="13.28515625" bestFit="1" customWidth="1"/>
    <col min="3" max="4" width="11.5703125" bestFit="1" customWidth="1"/>
    <col min="5" max="5" width="13.28515625" bestFit="1" customWidth="1"/>
    <col min="6" max="6" width="14.7109375" bestFit="1" customWidth="1"/>
    <col min="7" max="7" width="10.5703125" bestFit="1" customWidth="1"/>
    <col min="8" max="8" width="11.5703125" bestFit="1" customWidth="1"/>
    <col min="9" max="9" width="10.5703125" bestFit="1" customWidth="1"/>
  </cols>
  <sheetData>
    <row r="2" spans="1:9">
      <c r="B2" s="4" t="s">
        <v>9</v>
      </c>
      <c r="C2" s="4"/>
      <c r="E2" s="1" t="s">
        <v>9</v>
      </c>
    </row>
    <row r="3" spans="1:9">
      <c r="B3" s="2" t="s">
        <v>8</v>
      </c>
      <c r="C3" s="2" t="s">
        <v>7</v>
      </c>
      <c r="D3" s="2" t="s">
        <v>6</v>
      </c>
      <c r="E3" s="2" t="s">
        <v>10</v>
      </c>
      <c r="F3" s="2" t="s">
        <v>11</v>
      </c>
      <c r="G3" s="2" t="s">
        <v>5</v>
      </c>
      <c r="H3" s="2" t="s">
        <v>3</v>
      </c>
      <c r="I3" s="2" t="s">
        <v>4</v>
      </c>
    </row>
    <row r="4" spans="1:9">
      <c r="A4" s="2" t="s">
        <v>0</v>
      </c>
      <c r="B4" s="3">
        <v>1459690</v>
      </c>
      <c r="C4" s="3">
        <v>519479</v>
      </c>
      <c r="D4" s="3">
        <v>289870</v>
      </c>
      <c r="E4" s="3">
        <v>913527</v>
      </c>
      <c r="F4" s="5">
        <v>134000</v>
      </c>
      <c r="G4" s="3">
        <v>0</v>
      </c>
      <c r="H4" s="3">
        <v>607338</v>
      </c>
      <c r="I4" s="3">
        <v>0</v>
      </c>
    </row>
    <row r="5" spans="1:9">
      <c r="A5" s="2" t="s">
        <v>1</v>
      </c>
      <c r="B5" s="3">
        <v>1575338</v>
      </c>
      <c r="C5" s="3">
        <v>546665</v>
      </c>
      <c r="D5" s="3">
        <v>222900</v>
      </c>
      <c r="E5" s="3">
        <v>936993</v>
      </c>
      <c r="F5" s="3">
        <v>194000</v>
      </c>
      <c r="G5" s="3">
        <v>28820</v>
      </c>
      <c r="H5" s="3">
        <v>572507</v>
      </c>
      <c r="I5" s="3">
        <v>40645</v>
      </c>
    </row>
    <row r="6" spans="1:9">
      <c r="A6" s="2" t="s">
        <v>2</v>
      </c>
      <c r="B6" s="3">
        <v>1519783</v>
      </c>
      <c r="C6" s="3">
        <v>468269</v>
      </c>
      <c r="D6" s="3">
        <v>222900</v>
      </c>
      <c r="E6" s="3">
        <v>1050465</v>
      </c>
      <c r="F6" s="3">
        <v>159000</v>
      </c>
      <c r="G6" s="3">
        <v>69755</v>
      </c>
      <c r="H6" s="3">
        <v>532836</v>
      </c>
      <c r="I6" s="3">
        <v>0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_x0020_Viewing xmlns="189941dd-4eac-487f-8c04-5cc8b2dea914">Yes</Public_x0020_Viewing>
    <Date xmlns="189941dd-4eac-487f-8c04-5cc8b2dea914">2012-02-01T05:00:00+00:00</Date>
    <Topic xmlns="189941dd-4eac-487f-8c04-5cc8b2dea914">EPAC Report</Topi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6F2ABC27326A448A42E85F00A76E1D" ma:contentTypeVersion="7" ma:contentTypeDescription="Create a new document." ma:contentTypeScope="" ma:versionID="a67e962c56afc214880daa56007f9b1c">
  <xsd:schema xmlns:xsd="http://www.w3.org/2001/XMLSchema" xmlns:xs="http://www.w3.org/2001/XMLSchema" xmlns:p="http://schemas.microsoft.com/office/2006/metadata/properties" xmlns:ns2="189941dd-4eac-487f-8c04-5cc8b2dea914" targetNamespace="http://schemas.microsoft.com/office/2006/metadata/properties" ma:root="true" ma:fieldsID="fea895da35ae77f43f7b9e56d708101d" ns2:_="">
    <xsd:import namespace="189941dd-4eac-487f-8c04-5cc8b2dea914"/>
    <xsd:element name="properties">
      <xsd:complexType>
        <xsd:sequence>
          <xsd:element name="documentManagement">
            <xsd:complexType>
              <xsd:all>
                <xsd:element ref="ns2:Public_x0020_Viewing"/>
                <xsd:element ref="ns2:Date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941dd-4eac-487f-8c04-5cc8b2dea914" elementFormDefault="qualified">
    <xsd:import namespace="http://schemas.microsoft.com/office/2006/documentManagement/types"/>
    <xsd:import namespace="http://schemas.microsoft.com/office/infopath/2007/PartnerControls"/>
    <xsd:element name="Public_x0020_Viewing" ma:index="4" ma:displayName="Ready for public viewing?" ma:default="No" ma:format="RadioButtons" ma:internalName="Public_x0020_Viewing" ma:readOnly="false">
      <xsd:simpleType>
        <xsd:restriction base="dms:Choice">
          <xsd:enumeration value="Yes"/>
          <xsd:enumeration value="No"/>
        </xsd:restriction>
      </xsd:simpleType>
    </xsd:element>
    <xsd:element name="Date" ma:index="5" nillable="true" ma:displayName="Document Date" ma:format="DateOnly" ma:internalName="Date" ma:readOnly="false">
      <xsd:simpleType>
        <xsd:restriction base="dms:DateTime"/>
      </xsd:simpleType>
    </xsd:element>
    <xsd:element name="Topic" ma:index="6" nillable="true" ma:displayName="Topic" ma:default="2015 Community Conversations" ma:format="Dropdown" ma:internalName="Topic" ma:readOnly="false">
      <xsd:simpleType>
        <xsd:restriction base="dms:Choice">
          <xsd:enumeration value="Orange Creek Basin"/>
          <xsd:enumeration value="MFL"/>
          <xsd:enumeration value="Fertilizer"/>
          <xsd:enumeration value="OSTDS"/>
          <xsd:enumeration value="Other"/>
          <xsd:enumeration value="Plum Creek"/>
          <xsd:enumeration value="Numeric Nutrient Criteria"/>
          <xsd:enumeration value="Cabot  Koppers"/>
          <xsd:enumeration value="Wetlands"/>
          <xsd:enumeration value="Geoengineering"/>
          <xsd:enumeration value="Air Pollution"/>
          <xsd:enumeration value="Adena"/>
          <xsd:enumeration value="EPAC Report - EPD Evaluation"/>
          <xsd:enumeration value="Nitrates"/>
          <xsd:enumeration value="Biomass"/>
          <xsd:enumeration value="2015 Community Conversations"/>
          <xsd:enumeration value="2018 Community Conversation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5FDF0B-ECEB-4471-9F8B-2AC6D5FD828A}"/>
</file>

<file path=customXml/itemProps2.xml><?xml version="1.0" encoding="utf-8"?>
<ds:datastoreItem xmlns:ds="http://schemas.openxmlformats.org/officeDocument/2006/customXml" ds:itemID="{9C4BC146-FEA9-4BA5-B234-5DC33AC14675}"/>
</file>

<file path=customXml/itemProps3.xml><?xml version="1.0" encoding="utf-8"?>
<ds:datastoreItem xmlns:ds="http://schemas.openxmlformats.org/officeDocument/2006/customXml" ds:itemID="{E647CBB1-32CD-4141-8E3A-92B2ABDD6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Alachua County BOCC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Alachua County</dc:creator>
  <cp:lastModifiedBy>Alachua County</cp:lastModifiedBy>
  <cp:lastPrinted>2012-01-30T22:33:24Z</cp:lastPrinted>
  <dcterms:created xsi:type="dcterms:W3CDTF">2012-01-30T15:45:42Z</dcterms:created>
  <dcterms:modified xsi:type="dcterms:W3CDTF">2012-01-31T14:47:53Z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0x0101000B6F2ABC27326A448A42E85F00A76E1D</vt:lpwstr>
  </property>
  <property fmtid="{D5CDD505-2E9C-101B-9397-08002B2CF9AE}" pid="3" name="Order">
    <vt:r8>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display_urn">
    <vt:lpwstr>Gus Olmos</vt:lpwstr>
  </property>
</Properties>
</file>